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<sst xmlns="http://schemas.openxmlformats.org/spreadsheetml/2006/main" count="33" uniqueCount="25">
  <si>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Depth (m)</t>
  </si>
  <si>
    <t xml:space="preserve">N </t>
  </si>
  <si>
    <t>FC (%)</t>
  </si>
  <si>
    <r>
      <t>D</t>
    </r>
    <r>
      <rPr>
        <b/>
        <vertAlign val="subscript"/>
        <sz val="10"/>
        <rFont val="Arial"/>
        <family val="2"/>
      </rPr>
      <t xml:space="preserve">50 </t>
    </r>
    <r>
      <rPr>
        <b/>
        <sz val="10"/>
        <rFont val="Arial"/>
        <family val="2"/>
      </rPr>
      <t>(mm)</t>
    </r>
  </si>
  <si>
    <r>
      <t xml:space="preserve">     (kN/m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</si>
  <si>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G</t>
    </r>
    <r>
      <rPr>
        <b/>
        <vertAlign val="subscript"/>
        <sz val="10"/>
        <rFont val="Arial"/>
        <family val="2"/>
      </rPr>
      <t>S</t>
    </r>
  </si>
  <si>
    <r>
      <t>W</t>
    </r>
    <r>
      <rPr>
        <b/>
        <vertAlign val="subscript"/>
        <sz val="10"/>
        <rFont val="Arial"/>
        <family val="2"/>
      </rPr>
      <t xml:space="preserve">L </t>
    </r>
    <r>
      <rPr>
        <b/>
        <sz val="10"/>
        <rFont val="Arial"/>
        <family val="2"/>
      </rPr>
      <t>(</t>
    </r>
    <r>
      <rPr>
        <b/>
        <vertAlign val="superscript"/>
        <sz val="8"/>
        <rFont val="Arial"/>
        <family val="2"/>
      </rPr>
      <t>0</t>
    </r>
    <r>
      <rPr>
        <b/>
        <sz val="10"/>
        <rFont val="Arial"/>
        <family val="2"/>
      </rPr>
      <t>/</t>
    </r>
    <r>
      <rPr>
        <b/>
        <vertAlign val="subscript"/>
        <sz val="8"/>
        <rFont val="Arial"/>
        <family val="2"/>
      </rPr>
      <t>0</t>
    </r>
    <r>
      <rPr>
        <b/>
        <sz val="10"/>
        <rFont val="Arial"/>
        <family val="2"/>
      </rPr>
      <t>)</t>
    </r>
  </si>
  <si>
    <r>
      <t>I</t>
    </r>
    <r>
      <rPr>
        <b/>
        <vertAlign val="subscript"/>
        <sz val="10"/>
        <rFont val="Arial"/>
        <family val="2"/>
      </rPr>
      <t xml:space="preserve">P </t>
    </r>
    <r>
      <rPr>
        <b/>
        <sz val="10"/>
        <rFont val="Arial"/>
        <family val="2"/>
      </rPr>
      <t>(</t>
    </r>
    <r>
      <rPr>
        <b/>
        <vertAlign val="superscript"/>
        <sz val="8"/>
        <rFont val="Arial"/>
        <family val="2"/>
      </rPr>
      <t>0</t>
    </r>
    <r>
      <rPr>
        <b/>
        <sz val="10"/>
        <rFont val="Arial"/>
        <family val="2"/>
      </rPr>
      <t>/</t>
    </r>
    <r>
      <rPr>
        <b/>
        <vertAlign val="subscript"/>
        <sz val="8"/>
        <rFont val="Arial"/>
        <family val="2"/>
      </rPr>
      <t>0</t>
    </r>
    <r>
      <rPr>
        <b/>
        <sz val="10"/>
        <rFont val="Arial"/>
        <family val="2"/>
      </rPr>
      <t>)</t>
    </r>
  </si>
  <si>
    <t xml:space="preserve">      (kPa)</t>
  </si>
  <si>
    <t xml:space="preserve">       (kPa)</t>
  </si>
  <si>
    <t>Performed by:</t>
  </si>
  <si>
    <t>MAA, Taiwan</t>
  </si>
  <si>
    <t>Reference: MAA (2000a)</t>
  </si>
  <si>
    <t>Compiled by: Dr Hsein Juang et al., Clemson University</t>
  </si>
  <si>
    <t>W (%)</t>
  </si>
  <si>
    <t>CC (%)</t>
  </si>
  <si>
    <t>NP</t>
  </si>
  <si>
    <t>Mw: 7.6</t>
  </si>
  <si>
    <t>Site: Yuanlin</t>
  </si>
  <si>
    <r>
      <t>a</t>
    </r>
    <r>
      <rPr>
        <b/>
        <vertAlign val="subscript"/>
        <sz val="10"/>
        <color indexed="8"/>
        <rFont val="Arial"/>
        <family val="2"/>
      </rPr>
      <t>max</t>
    </r>
    <r>
      <rPr>
        <b/>
        <sz val="10"/>
        <color indexed="8"/>
        <rFont val="Arial"/>
        <family val="2"/>
      </rPr>
      <t>: 0.19g</t>
    </r>
  </si>
  <si>
    <t>Ground Elevation: +27.80m</t>
  </si>
  <si>
    <t>N-S Direction: 2650031.527</t>
  </si>
  <si>
    <t>Hole No. YL-BH-18</t>
  </si>
  <si>
    <t>G.W.L: 0.60m</t>
  </si>
  <si>
    <t>E-W Direction: 206056.299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</si>
</sst>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vertAlign val="subscript"/>
      <sz val="10"/>
      <color indexed="8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8"/>
      <name val="Arial"/>
      <family val="2"/>
    </font>
    <font>
      <b/>
      <vertAlign val="subscript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/>
    </xf>
    <xf numFmtId="49" fontId="1" fillId="0" borderId="4" xfId="0" applyNumberFormat="1" applyFont="1" applyBorder="1" applyAlignment="1">
      <alignment/>
    </xf>
    <xf numFmtId="0" fontId="2" fillId="0" borderId="5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7" xfId="17" applyNumberFormat="1" applyFont="1" applyBorder="1" applyAlignment="1">
      <alignment horizontal="center"/>
    </xf>
    <xf numFmtId="49" fontId="1" fillId="0" borderId="8" xfId="0" applyNumberFormat="1" applyFont="1" applyBorder="1" applyAlignment="1">
      <alignment/>
    </xf>
    <xf numFmtId="49" fontId="1" fillId="0" borderId="9" xfId="0" applyNumberFormat="1" applyFont="1" applyBorder="1" applyAlignment="1">
      <alignment/>
    </xf>
    <xf numFmtId="49" fontId="1" fillId="0" borderId="9" xfId="0" applyNumberFormat="1" applyFont="1" applyBorder="1" applyAlignment="1">
      <alignment/>
    </xf>
    <xf numFmtId="49" fontId="1" fillId="0" borderId="2" xfId="0" applyNumberFormat="1" applyFont="1" applyBorder="1" applyAlignment="1">
      <alignment/>
    </xf>
    <xf numFmtId="49" fontId="1" fillId="0" borderId="1" xfId="0" applyNumberFormat="1" applyFont="1" applyBorder="1" applyAlignment="1">
      <alignment/>
    </xf>
    <xf numFmtId="49" fontId="1" fillId="0" borderId="3" xfId="0" applyNumberFormat="1" applyFont="1" applyBorder="1" applyAlignment="1">
      <alignment/>
    </xf>
    <xf numFmtId="0" fontId="2" fillId="0" borderId="9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1.emf" /><Relationship Id="rId5" Type="http://schemas.openxmlformats.org/officeDocument/2006/relationships/image" Target="../media/image2.emf" /><Relationship Id="rId6" Type="http://schemas.openxmlformats.org/officeDocument/2006/relationships/image" Target="../media/image3.emf" /><Relationship Id="rId7" Type="http://schemas.openxmlformats.org/officeDocument/2006/relationships/image" Target="../media/image1.emf" /><Relationship Id="rId8" Type="http://schemas.openxmlformats.org/officeDocument/2006/relationships/image" Target="../media/image2.emf" /><Relationship Id="rId9" Type="http://schemas.openxmlformats.org/officeDocument/2006/relationships/image" Target="../media/image3.emf" /><Relationship Id="rId10" Type="http://schemas.openxmlformats.org/officeDocument/2006/relationships/image" Target="../media/image1.emf" /><Relationship Id="rId11" Type="http://schemas.openxmlformats.org/officeDocument/2006/relationships/image" Target="../media/image2.emf" /><Relationship Id="rId12" Type="http://schemas.openxmlformats.org/officeDocument/2006/relationships/image" Target="../media/image3.emf" /><Relationship Id="rId13" Type="http://schemas.openxmlformats.org/officeDocument/2006/relationships/image" Target="../media/image1.emf" /><Relationship Id="rId14" Type="http://schemas.openxmlformats.org/officeDocument/2006/relationships/image" Target="../media/image2.emf" /><Relationship Id="rId15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vmlDrawing" Target="../drawings/vmlDrawing1.vm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="85" zoomScaleNormal="85" workbookViewId="0" topLeftCell="A1">
      <selection activeCell="A1" sqref="A1:K5"/>
    </sheetView>
  </sheetViews>
  <sheetFormatPr defaultColWidth="9.140625" defaultRowHeight="19.5" customHeight="1"/>
  <cols>
    <col min="1" max="1" width="9.28125" style="4" customWidth="1"/>
    <col min="2" max="2" width="7.00390625" style="4" customWidth="1"/>
    <col min="3" max="3" width="14.421875" style="6" customWidth="1"/>
    <col min="4" max="16384" width="10.7109375" style="4" customWidth="1"/>
  </cols>
  <sheetData>
    <row r="1" spans="1:12" s="3" customFormat="1" ht="19.5" customHeight="1">
      <c r="A1" s="19" t="s">
        <v>18</v>
      </c>
      <c r="B1" s="20"/>
      <c r="C1" s="21"/>
      <c r="D1" s="22" t="s">
        <v>20</v>
      </c>
      <c r="E1" s="22"/>
      <c r="F1" s="22"/>
      <c r="G1" s="23" t="s">
        <v>17</v>
      </c>
      <c r="H1" s="24"/>
      <c r="I1" s="23" t="s">
        <v>21</v>
      </c>
      <c r="J1" s="25"/>
      <c r="K1" s="24"/>
      <c r="L1" s="1"/>
    </row>
    <row r="2" spans="1:12" s="11" customFormat="1" ht="19.5" customHeight="1">
      <c r="A2" s="19" t="s">
        <v>22</v>
      </c>
      <c r="B2" s="20"/>
      <c r="C2" s="21"/>
      <c r="D2" s="22" t="s">
        <v>23</v>
      </c>
      <c r="E2" s="22"/>
      <c r="F2" s="22"/>
      <c r="G2" s="23" t="s">
        <v>19</v>
      </c>
      <c r="H2" s="24"/>
      <c r="I2" s="23" t="s">
        <v>24</v>
      </c>
      <c r="J2" s="25"/>
      <c r="K2" s="24"/>
      <c r="L2" s="9"/>
    </row>
    <row r="3" spans="1:12" s="14" customFormat="1" ht="19.5" customHeight="1">
      <c r="A3" s="17" t="s">
        <v>10</v>
      </c>
      <c r="B3" s="8"/>
      <c r="C3" s="8" t="s">
        <v>11</v>
      </c>
      <c r="D3" s="8"/>
      <c r="E3" s="8"/>
      <c r="F3" s="8"/>
      <c r="G3" s="10"/>
      <c r="H3" s="10"/>
      <c r="I3" s="10"/>
      <c r="J3" s="10"/>
      <c r="K3" s="9"/>
      <c r="L3" s="10"/>
    </row>
    <row r="4" spans="1:12" s="14" customFormat="1" ht="19.5" customHeight="1">
      <c r="A4" s="17" t="s">
        <v>12</v>
      </c>
      <c r="B4" s="8"/>
      <c r="C4" s="8"/>
      <c r="D4" s="8"/>
      <c r="E4" s="8"/>
      <c r="F4" s="8"/>
      <c r="G4" s="10"/>
      <c r="H4" s="10"/>
      <c r="I4" s="10"/>
      <c r="J4" s="10"/>
      <c r="K4" s="9"/>
      <c r="L4" s="10"/>
    </row>
    <row r="5" spans="1:12" s="13" customFormat="1" ht="19.5" customHeight="1">
      <c r="A5" s="18" t="s">
        <v>13</v>
      </c>
      <c r="B5" s="7"/>
      <c r="C5" s="7"/>
      <c r="D5" s="7"/>
      <c r="E5" s="7"/>
      <c r="F5" s="7"/>
      <c r="G5" s="2"/>
      <c r="H5" s="2"/>
      <c r="I5" s="2"/>
      <c r="J5" s="2"/>
      <c r="K5" s="1"/>
      <c r="L5" s="2"/>
    </row>
    <row r="6" spans="1:12" s="15" customFormat="1" ht="19.5" customHeight="1">
      <c r="A6" s="15" t="s">
        <v>0</v>
      </c>
      <c r="B6" s="15" t="s">
        <v>1</v>
      </c>
      <c r="C6" s="15" t="s">
        <v>2</v>
      </c>
      <c r="D6" s="15" t="s">
        <v>3</v>
      </c>
      <c r="E6" s="15" t="s">
        <v>4</v>
      </c>
      <c r="F6" s="15" t="s">
        <v>5</v>
      </c>
      <c r="G6" s="15" t="s">
        <v>6</v>
      </c>
      <c r="H6" s="15" t="s">
        <v>7</v>
      </c>
      <c r="I6" s="16" t="s">
        <v>8</v>
      </c>
      <c r="J6" s="15" t="s">
        <v>9</v>
      </c>
      <c r="K6" s="12" t="s">
        <v>14</v>
      </c>
      <c r="L6" s="15" t="s">
        <v>15</v>
      </c>
    </row>
    <row r="7" spans="1:12" ht="19.5" customHeight="1">
      <c r="A7" s="4">
        <v>1.2</v>
      </c>
      <c r="B7" s="4">
        <v>3.5</v>
      </c>
      <c r="C7" s="4">
        <v>54</v>
      </c>
      <c r="D7" s="4">
        <v>0.023</v>
      </c>
      <c r="E7" s="4">
        <v>18.288</v>
      </c>
      <c r="F7" s="4">
        <v>2.71</v>
      </c>
      <c r="G7" s="4">
        <v>48.5</v>
      </c>
      <c r="H7" s="4">
        <v>15.6</v>
      </c>
      <c r="I7" s="5">
        <v>21.9456</v>
      </c>
      <c r="J7" s="5">
        <v>16.0656</v>
      </c>
      <c r="K7" s="4">
        <v>34.4</v>
      </c>
      <c r="L7" s="4">
        <v>10</v>
      </c>
    </row>
    <row r="8" spans="1:12" ht="19.5" customHeight="1">
      <c r="A8" s="4">
        <v>2.8</v>
      </c>
      <c r="B8" s="4">
        <v>3</v>
      </c>
      <c r="C8" s="4">
        <v>47</v>
      </c>
      <c r="D8" s="4">
        <v>0.08</v>
      </c>
      <c r="E8" s="4">
        <v>18.914</v>
      </c>
      <c r="F8" s="4">
        <v>2.75</v>
      </c>
      <c r="H8" s="4" t="s">
        <v>16</v>
      </c>
      <c r="I8" s="5">
        <v>51.7376</v>
      </c>
      <c r="J8" s="5">
        <v>30.1776</v>
      </c>
      <c r="K8" s="4">
        <v>33.4</v>
      </c>
      <c r="L8" s="4">
        <v>5</v>
      </c>
    </row>
    <row r="9" spans="1:12" ht="19.5" customHeight="1">
      <c r="A9" s="4">
        <v>4.2</v>
      </c>
      <c r="B9" s="4">
        <v>3</v>
      </c>
      <c r="C9" s="4">
        <v>98</v>
      </c>
      <c r="D9" s="4">
        <v>0.0044</v>
      </c>
      <c r="E9" s="4">
        <v>18.326</v>
      </c>
      <c r="F9" s="4">
        <v>2.73</v>
      </c>
      <c r="G9" s="4">
        <v>28.7</v>
      </c>
      <c r="H9" s="4">
        <v>5.2</v>
      </c>
      <c r="I9" s="5">
        <v>77.80560000000001</v>
      </c>
      <c r="J9" s="5">
        <v>42.52560000000001</v>
      </c>
      <c r="K9" s="4">
        <v>34.8</v>
      </c>
      <c r="L9" s="4">
        <v>56</v>
      </c>
    </row>
    <row r="10" spans="1:12" ht="19.5" customHeight="1">
      <c r="A10" s="4">
        <v>5.8</v>
      </c>
      <c r="B10" s="4">
        <v>5</v>
      </c>
      <c r="C10" s="4">
        <v>97</v>
      </c>
      <c r="D10" s="4">
        <v>0.0052</v>
      </c>
      <c r="E10" s="4">
        <v>18.13</v>
      </c>
      <c r="F10" s="4">
        <v>2.73</v>
      </c>
      <c r="G10" s="4">
        <v>27.3</v>
      </c>
      <c r="H10" s="4">
        <v>4.6</v>
      </c>
      <c r="I10" s="5">
        <v>107.08800000000001</v>
      </c>
      <c r="J10" s="5">
        <v>56.128</v>
      </c>
      <c r="K10" s="4">
        <v>31.4</v>
      </c>
      <c r="L10" s="4">
        <v>49</v>
      </c>
    </row>
    <row r="11" spans="1:12" ht="19.5" customHeight="1">
      <c r="A11" s="4">
        <v>7.2</v>
      </c>
      <c r="B11" s="4">
        <v>4</v>
      </c>
      <c r="C11" s="4">
        <v>94</v>
      </c>
      <c r="D11" s="4">
        <v>0.0058</v>
      </c>
      <c r="E11" s="4">
        <v>18.032</v>
      </c>
      <c r="F11" s="4">
        <v>2.73</v>
      </c>
      <c r="G11" s="4">
        <v>42.9</v>
      </c>
      <c r="H11" s="4">
        <v>17.8</v>
      </c>
      <c r="I11" s="4">
        <v>132.7101</v>
      </c>
      <c r="J11" s="4">
        <v>68.0301</v>
      </c>
      <c r="K11" s="4">
        <v>40.8</v>
      </c>
      <c r="L11" s="4">
        <v>45</v>
      </c>
    </row>
    <row r="12" spans="1:12" ht="19.5" customHeight="1">
      <c r="A12" s="4">
        <v>8.8</v>
      </c>
      <c r="B12" s="4">
        <v>10</v>
      </c>
      <c r="C12" s="4">
        <v>97</v>
      </c>
      <c r="D12" s="4">
        <v>0.016</v>
      </c>
      <c r="E12" s="4">
        <v>19.208</v>
      </c>
      <c r="F12" s="4">
        <v>2.72</v>
      </c>
      <c r="G12" s="4">
        <v>33.7</v>
      </c>
      <c r="H12" s="4">
        <v>6.3</v>
      </c>
      <c r="I12" s="4">
        <v>161.9925</v>
      </c>
      <c r="J12" s="4">
        <v>81.6325</v>
      </c>
      <c r="K12" s="4">
        <v>32.2</v>
      </c>
      <c r="L12" s="4">
        <v>17</v>
      </c>
    </row>
    <row r="13" spans="1:12" ht="19.5" customHeight="1">
      <c r="A13" s="4">
        <v>10.2</v>
      </c>
      <c r="B13" s="4">
        <v>9</v>
      </c>
      <c r="C13" s="4">
        <v>98</v>
      </c>
      <c r="D13" s="4">
        <v>0.0033</v>
      </c>
      <c r="E13" s="4">
        <v>17.836</v>
      </c>
      <c r="F13" s="4">
        <v>2.73</v>
      </c>
      <c r="G13" s="4">
        <v>49.7</v>
      </c>
      <c r="H13" s="4">
        <v>19.5</v>
      </c>
      <c r="I13" s="4">
        <v>187.6146</v>
      </c>
      <c r="J13" s="4">
        <v>93.5346</v>
      </c>
      <c r="K13" s="4">
        <v>41</v>
      </c>
      <c r="L13" s="4">
        <v>70</v>
      </c>
    </row>
    <row r="14" spans="1:12" ht="19.5" customHeight="1">
      <c r="A14" s="4">
        <v>11.8</v>
      </c>
      <c r="B14" s="4">
        <v>10</v>
      </c>
      <c r="C14" s="4">
        <v>45</v>
      </c>
      <c r="D14" s="4">
        <v>0.08</v>
      </c>
      <c r="E14" s="4">
        <v>18.032</v>
      </c>
      <c r="F14" s="4">
        <v>2.75</v>
      </c>
      <c r="H14" s="4" t="s">
        <v>16</v>
      </c>
      <c r="I14" s="4">
        <v>217.64180000000002</v>
      </c>
      <c r="J14" s="4">
        <v>107.8818</v>
      </c>
      <c r="K14" s="4">
        <v>33.2</v>
      </c>
      <c r="L14" s="4">
        <v>4</v>
      </c>
    </row>
    <row r="15" spans="1:12" ht="19.5" customHeight="1">
      <c r="A15" s="4">
        <v>13.2</v>
      </c>
      <c r="B15" s="4">
        <v>10</v>
      </c>
      <c r="C15" s="4">
        <v>30</v>
      </c>
      <c r="D15" s="4">
        <v>0.12</v>
      </c>
      <c r="E15" s="4">
        <v>19.502</v>
      </c>
      <c r="F15" s="4">
        <v>2.75</v>
      </c>
      <c r="H15" s="4" t="s">
        <v>16</v>
      </c>
      <c r="I15" s="4">
        <v>243.91559999999998</v>
      </c>
      <c r="J15" s="4">
        <v>120.43559999999998</v>
      </c>
      <c r="K15" s="4">
        <v>28.1</v>
      </c>
      <c r="L15" s="4">
        <v>3</v>
      </c>
    </row>
    <row r="16" spans="1:12" ht="19.5" customHeight="1">
      <c r="A16" s="4">
        <v>14.8</v>
      </c>
      <c r="B16" s="4">
        <v>22</v>
      </c>
      <c r="C16" s="4">
        <v>8</v>
      </c>
      <c r="D16" s="4">
        <v>2.3</v>
      </c>
      <c r="E16" s="4">
        <v>20.874</v>
      </c>
      <c r="F16" s="4">
        <v>2.75</v>
      </c>
      <c r="H16" s="4" t="s">
        <v>16</v>
      </c>
      <c r="I16" s="4">
        <v>277.314</v>
      </c>
      <c r="J16" s="4">
        <v>138.154</v>
      </c>
      <c r="K16" s="4">
        <v>8.5</v>
      </c>
      <c r="L16" s="4">
        <v>2</v>
      </c>
    </row>
    <row r="17" spans="1:12" ht="19.5" customHeight="1">
      <c r="A17" s="4">
        <v>16.2</v>
      </c>
      <c r="B17" s="4">
        <v>12</v>
      </c>
      <c r="C17" s="4">
        <v>98</v>
      </c>
      <c r="D17" s="4">
        <v>0.0038</v>
      </c>
      <c r="E17" s="4">
        <v>18.813</v>
      </c>
      <c r="F17" s="4">
        <v>2.73</v>
      </c>
      <c r="G17" s="4">
        <v>40.1</v>
      </c>
      <c r="H17" s="4">
        <v>17.2</v>
      </c>
      <c r="I17" s="4">
        <v>304.6154</v>
      </c>
      <c r="J17" s="4">
        <v>151.73540000000003</v>
      </c>
      <c r="K17" s="4">
        <v>35.5</v>
      </c>
      <c r="L17" s="4">
        <v>59</v>
      </c>
    </row>
    <row r="18" spans="1:12" ht="19.5" customHeight="1">
      <c r="A18" s="4">
        <v>17.8</v>
      </c>
      <c r="B18" s="4">
        <v>10</v>
      </c>
      <c r="C18" s="6">
        <v>92</v>
      </c>
      <c r="D18" s="4">
        <v>0.0075</v>
      </c>
      <c r="E18" s="4">
        <v>19.502</v>
      </c>
      <c r="F18" s="4">
        <v>2.72</v>
      </c>
      <c r="G18" s="4">
        <v>37.7</v>
      </c>
      <c r="H18" s="4">
        <v>14.8</v>
      </c>
      <c r="I18" s="4">
        <v>335.81700000000006</v>
      </c>
      <c r="J18" s="4">
        <v>167.25700000000006</v>
      </c>
      <c r="K18" s="4">
        <v>33.1</v>
      </c>
      <c r="L18" s="4">
        <v>40</v>
      </c>
    </row>
    <row r="19" spans="1:12" ht="19.5" customHeight="1">
      <c r="A19" s="4">
        <v>19.2</v>
      </c>
      <c r="B19" s="4">
        <v>11</v>
      </c>
      <c r="C19" s="6">
        <v>97</v>
      </c>
      <c r="D19" s="4">
        <v>0.0075</v>
      </c>
      <c r="E19" s="4">
        <v>20.188</v>
      </c>
      <c r="F19" s="4">
        <v>2.73</v>
      </c>
      <c r="G19" s="4">
        <v>38.8</v>
      </c>
      <c r="H19" s="4">
        <v>19.1</v>
      </c>
      <c r="I19" s="4">
        <v>363.11840000000007</v>
      </c>
      <c r="J19" s="4">
        <v>180.83840000000006</v>
      </c>
      <c r="K19" s="4">
        <v>24.8</v>
      </c>
      <c r="L19" s="4">
        <v>40</v>
      </c>
    </row>
    <row r="20" spans="1:12" ht="19.5" customHeight="1">
      <c r="A20" s="4">
        <v>20.8</v>
      </c>
      <c r="B20" s="4">
        <v>17</v>
      </c>
      <c r="C20" s="6">
        <v>30</v>
      </c>
      <c r="D20" s="4">
        <v>0.12</v>
      </c>
      <c r="E20" s="4">
        <v>19.502</v>
      </c>
      <c r="F20" s="4">
        <v>2.75</v>
      </c>
      <c r="H20" s="4" t="s">
        <v>16</v>
      </c>
      <c r="I20" s="4">
        <v>394.3216000000001</v>
      </c>
      <c r="J20" s="4">
        <v>196.3616000000001</v>
      </c>
      <c r="K20" s="4">
        <v>26.8</v>
      </c>
      <c r="L20" s="4">
        <v>3</v>
      </c>
    </row>
    <row r="21" spans="1:12" ht="19.5" customHeight="1">
      <c r="A21" s="4">
        <v>22.2</v>
      </c>
      <c r="B21" s="4">
        <v>9</v>
      </c>
      <c r="C21" s="6">
        <v>60</v>
      </c>
      <c r="D21" s="4">
        <v>0.053</v>
      </c>
      <c r="E21" s="4">
        <v>18.718</v>
      </c>
      <c r="F21" s="4">
        <v>2.75</v>
      </c>
      <c r="H21" s="4" t="s">
        <v>16</v>
      </c>
      <c r="I21" s="4">
        <v>420.2524000000001</v>
      </c>
      <c r="J21" s="4">
        <v>208.57240000000007</v>
      </c>
      <c r="K21" s="4">
        <v>30.2</v>
      </c>
      <c r="L21" s="4">
        <v>6</v>
      </c>
    </row>
    <row r="22" spans="1:12" ht="19.5" customHeight="1">
      <c r="A22" s="4">
        <v>23.8</v>
      </c>
      <c r="B22" s="4">
        <v>10</v>
      </c>
      <c r="C22" s="6">
        <v>97</v>
      </c>
      <c r="D22" s="4">
        <v>0.0049</v>
      </c>
      <c r="E22" s="4">
        <v>18.326</v>
      </c>
      <c r="F22" s="4">
        <v>2.73</v>
      </c>
      <c r="G22" s="4">
        <v>31</v>
      </c>
      <c r="H22" s="4">
        <v>22</v>
      </c>
      <c r="I22" s="4">
        <v>449.8876000000001</v>
      </c>
      <c r="J22" s="4">
        <v>222.52760000000006</v>
      </c>
      <c r="K22" s="4">
        <v>32.2</v>
      </c>
      <c r="L22" s="4">
        <v>51</v>
      </c>
    </row>
    <row r="23" spans="1:12" ht="19.5" customHeight="1">
      <c r="A23" s="4">
        <v>25.2</v>
      </c>
      <c r="B23" s="4">
        <v>12</v>
      </c>
      <c r="C23" s="6">
        <v>45</v>
      </c>
      <c r="D23" s="4">
        <v>0.084</v>
      </c>
      <c r="E23" s="4">
        <v>20.188</v>
      </c>
      <c r="F23" s="4">
        <v>2.75</v>
      </c>
      <c r="H23" s="4" t="s">
        <v>16</v>
      </c>
      <c r="I23" s="4">
        <v>478.60813338</v>
      </c>
      <c r="J23" s="4">
        <v>237.52813338000004</v>
      </c>
      <c r="K23" s="4">
        <v>26.8</v>
      </c>
      <c r="L23" s="4">
        <v>7</v>
      </c>
    </row>
    <row r="24" spans="1:12" ht="19.5" customHeight="1">
      <c r="A24" s="4">
        <v>28.2</v>
      </c>
      <c r="B24" s="4">
        <v>28</v>
      </c>
      <c r="C24" s="6">
        <v>20</v>
      </c>
      <c r="D24" s="4">
        <v>0.34</v>
      </c>
      <c r="E24" s="4">
        <v>22.05</v>
      </c>
      <c r="F24" s="4">
        <v>2.75</v>
      </c>
      <c r="H24" s="4" t="s">
        <v>16</v>
      </c>
      <c r="I24" s="4">
        <v>540.1521334800001</v>
      </c>
      <c r="J24" s="4">
        <v>269.67213348000007</v>
      </c>
      <c r="K24" s="4">
        <v>14.8</v>
      </c>
      <c r="L24" s="4">
        <v>2</v>
      </c>
    </row>
    <row r="25" spans="1:12" ht="19.5" customHeight="1">
      <c r="A25" s="4">
        <v>29.8</v>
      </c>
      <c r="B25" s="4">
        <v>21</v>
      </c>
      <c r="C25" s="6">
        <v>15</v>
      </c>
      <c r="D25" s="4">
        <v>0.2</v>
      </c>
      <c r="E25" s="4">
        <v>19.306</v>
      </c>
      <c r="F25" s="4">
        <v>2.75</v>
      </c>
      <c r="H25" s="4" t="s">
        <v>16</v>
      </c>
      <c r="I25" s="4">
        <v>572.9756002000001</v>
      </c>
      <c r="J25" s="4">
        <v>286.8156002000001</v>
      </c>
      <c r="K25" s="4">
        <v>26.1</v>
      </c>
      <c r="L25" s="4">
        <v>3</v>
      </c>
    </row>
  </sheetData>
  <mergeCells count="8">
    <mergeCell ref="A2:C2"/>
    <mergeCell ref="D2:F2"/>
    <mergeCell ref="G2:H2"/>
    <mergeCell ref="I2:K2"/>
    <mergeCell ref="A1:C1"/>
    <mergeCell ref="D1:F1"/>
    <mergeCell ref="G1:H1"/>
    <mergeCell ref="I1:K1"/>
  </mergeCells>
  <dataValidations count="1">
    <dataValidation type="textLength" allowBlank="1" showInputMessage="1" showErrorMessage="1" sqref="G1:J5">
      <formula1>0</formula1>
      <formula2>1000</formula2>
    </dataValidation>
  </dataValidations>
  <printOptions/>
  <pageMargins left="0.75" right="0.75" top="1" bottom="1" header="0.5" footer="0.5"/>
  <pageSetup horizontalDpi="600" verticalDpi="600" orientation="portrait" r:id="rId17"/>
  <legacyDrawing r:id="rId16"/>
  <oleObjects>
    <oleObject progId="Equation.3" shapeId="404969" r:id="rId1"/>
    <oleObject progId="Equation.3" shapeId="404970" r:id="rId2"/>
    <oleObject progId="Equation.3" shapeId="404971" r:id="rId3"/>
    <oleObject progId="Equation.3" shapeId="424355" r:id="rId4"/>
    <oleObject progId="Equation.3" shapeId="424356" r:id="rId5"/>
    <oleObject progId="Equation.3" shapeId="424357" r:id="rId6"/>
    <oleObject progId="Equation.3" shapeId="442618" r:id="rId7"/>
    <oleObject progId="Equation.3" shapeId="442619" r:id="rId8"/>
    <oleObject progId="Equation.3" shapeId="442620" r:id="rId9"/>
    <oleObject progId="Equation.3" shapeId="14750040" r:id="rId10"/>
    <oleObject progId="Equation.3" shapeId="14750046" r:id="rId11"/>
    <oleObject progId="Equation.3" shapeId="14750047" r:id="rId12"/>
    <oleObject progId="Equation.3" shapeId="14763909" r:id="rId13"/>
    <oleObject progId="Equation.3" shapeId="14763910" r:id="rId14"/>
    <oleObject progId="Equation.3" shapeId="14763911" r:id="rId1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Clemson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yhaimin</dc:creator>
  <cp:keywords/>
  <dc:description/>
  <cp:lastModifiedBy>yhaimin</cp:lastModifiedBy>
  <cp:lastPrinted>2002-07-20T15:36:25Z</cp:lastPrinted>
  <dcterms:created xsi:type="dcterms:W3CDTF">2002-07-11T15:13:50Z</dcterms:created>
  <dcterms:modified xsi:type="dcterms:W3CDTF">2002-07-20T15:36:28Z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